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ФИЗ-9 отчет" sheetId="1" r:id="rId1"/>
    <sheet name="ФИЗ-9 свод-задания" sheetId="2" r:id="rId2"/>
  </sheets>
  <definedNames/>
  <calcPr fullCalcOnLoad="1"/>
</workbook>
</file>

<file path=xl/sharedStrings.xml><?xml version="1.0" encoding="utf-8"?>
<sst xmlns="http://schemas.openxmlformats.org/spreadsheetml/2006/main" count="152" uniqueCount="62">
  <si>
    <t>"2"</t>
  </si>
  <si>
    <t>"3"</t>
  </si>
  <si>
    <t>"4"</t>
  </si>
  <si>
    <t>"5"</t>
  </si>
  <si>
    <t>Часть 2</t>
  </si>
  <si>
    <t>Итого:</t>
  </si>
  <si>
    <t>Количество обуч-ся, получивших соответствующую отметку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</si>
  <si>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</si>
  <si>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сдававших экзамен</t>
  </si>
  <si>
    <t xml:space="preserve">Часть 1 </t>
  </si>
  <si>
    <t>1б</t>
  </si>
  <si>
    <t>2б</t>
  </si>
  <si>
    <t>3б</t>
  </si>
  <si>
    <t>4б</t>
  </si>
  <si>
    <t>0б</t>
  </si>
  <si>
    <t>не приступил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</si>
  <si>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</si>
  <si>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</si>
  <si>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</si>
  <si>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</si>
  <si>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</si>
  <si>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</si>
  <si>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</si>
  <si>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</si>
  <si>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</si>
  <si>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</si>
  <si>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</si>
  <si>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</si>
  <si>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</si>
  <si>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</si>
  <si>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</si>
  <si>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</si>
  <si>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</si>
  <si>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</si>
  <si>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</si>
  <si>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№24</t>
  </si>
  <si>
    <t>№25</t>
  </si>
  <si>
    <t>№26</t>
  </si>
  <si>
    <t>не делать</t>
  </si>
  <si>
    <t>№20</t>
  </si>
  <si>
    <t>№21</t>
  </si>
  <si>
    <t>№22</t>
  </si>
  <si>
    <t>№23</t>
  </si>
  <si>
    <t>Результаты тренировочной контрольной работы в форме ОГЭ по физике</t>
  </si>
  <si>
    <t>Результаты выполнения тренировочной контрольной работы в форме ОГЭ по физике</t>
  </si>
  <si>
    <t xml:space="preserve">обучающихся 9-х классов общеобразовательных организаций_________________________ </t>
  </si>
  <si>
    <t>(2016-2017 учебный год)</t>
  </si>
  <si>
    <t xml:space="preserve">№ </t>
  </si>
  <si>
    <t>Название ОО</t>
  </si>
  <si>
    <t>Класс, литера</t>
  </si>
  <si>
    <t>Кол-во обуч-ся по списку</t>
  </si>
  <si>
    <t>Показатель %               "2"</t>
  </si>
  <si>
    <t>Показатель %                 "4" и "5"</t>
  </si>
  <si>
    <t>ФИО учителя, специальность по диплому, образование,  кв.кат.</t>
  </si>
  <si>
    <t>В данном отчете укажите:</t>
  </si>
  <si>
    <t>1) причины наибольшего показателя процента двоек по МОУО:</t>
  </si>
  <si>
    <t>Руководитель МОУО</t>
  </si>
  <si>
    <t>№</t>
  </si>
  <si>
    <t>2) ошибки, допущенные обучающимися при заполнении бланка ответов №1:</t>
  </si>
  <si>
    <t>МБОУ "Алабайтальская ООШ"</t>
  </si>
  <si>
    <t>Хусаинова Р.Д., физика-математика, ВП, 1 к</t>
  </si>
  <si>
    <t>нет ошибок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</si>
</sst>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textRotation="90" wrapText="1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0" fillId="2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textRotation="255" wrapText="1"/>
    </xf>
    <xf numFmtId="0" fontId="20" fillId="22" borderId="10" xfId="0" applyFont="1" applyFill="1" applyBorder="1" applyAlignment="1">
      <alignment horizontal="center" vertical="center" textRotation="255" wrapText="1"/>
    </xf>
    <xf numFmtId="0" fontId="20" fillId="0" borderId="10" xfId="0" applyFont="1" applyFill="1" applyBorder="1" applyAlignment="1">
      <alignment horizontal="center" vertical="center" textRotation="255" wrapText="1"/>
    </xf>
    <xf numFmtId="0" fontId="20" fillId="0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>
      <alignment horizontal="center"/>
    </xf>
    <xf numFmtId="0" fontId="20" fillId="22" borderId="14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22" borderId="14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center" textRotation="255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textRotation="255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22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2" borderId="16" xfId="0" applyFont="1" applyFill="1" applyBorder="1" applyAlignment="1">
      <alignment horizontal="center"/>
    </xf>
    <xf numFmtId="0" fontId="23" fillId="0" borderId="10" xfId="127" applyFont="1" applyBorder="1" applyAlignment="1">
      <alignment horizontal="center"/>
      <protection/>
    </xf>
    <xf numFmtId="0" fontId="23" fillId="22" borderId="10" xfId="127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125" applyFont="1" applyBorder="1" applyAlignment="1">
      <alignment horizontal="center"/>
      <protection/>
    </xf>
    <xf numFmtId="0" fontId="23" fillId="22" borderId="10" xfId="125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textRotation="255" wrapText="1"/>
    </xf>
    <xf numFmtId="0" fontId="20" fillId="0" borderId="10" xfId="0" applyFont="1" applyFill="1" applyBorder="1" applyAlignment="1">
      <alignment wrapText="1"/>
    </xf>
    <xf numFmtId="0" fontId="23" fillId="22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168" fontId="22" fillId="0" borderId="12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8" fontId="35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 wrapText="1"/>
    </xf>
    <xf numFmtId="0" fontId="19" fillId="22" borderId="21" xfId="0" applyFont="1" applyFill="1" applyBorder="1" applyAlignment="1">
      <alignment horizontal="center" vertical="center" wrapText="1"/>
    </xf>
    <xf numFmtId="0" fontId="19" fillId="22" borderId="2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22" borderId="18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</cellXfs>
  <cellStyles count="13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3" xfId="124"/>
    <cellStyle name="Обычный 3 2" xfId="125"/>
    <cellStyle name="Обычный 3 3" xfId="126"/>
    <cellStyle name="Обычный 3 4" xfId="127"/>
    <cellStyle name="Обычный 4" xfId="128"/>
    <cellStyle name="Обычный 5" xfId="129"/>
    <cellStyle name="Плохой" xfId="130"/>
    <cellStyle name="Плохой 2" xfId="131"/>
    <cellStyle name="Плохой 3" xfId="132"/>
    <cellStyle name="Пояснение" xfId="133"/>
    <cellStyle name="Пояснение 2" xfId="134"/>
    <cellStyle name="Пояснение 3" xfId="135"/>
    <cellStyle name="Примечание" xfId="136"/>
    <cellStyle name="Примечание 2" xfId="137"/>
    <cellStyle name="Примечание 3" xfId="138"/>
    <cellStyle name="Percent" xfId="139"/>
    <cellStyle name="Связанная ячейка" xfId="140"/>
    <cellStyle name="Связанная ячейка 2" xfId="141"/>
    <cellStyle name="Связанная ячейка 3" xfId="142"/>
    <cellStyle name="Текст предупреждения" xfId="143"/>
    <cellStyle name="Текст предупреждения 2" xfId="144"/>
    <cellStyle name="Текст предупреждения 3" xfId="145"/>
    <cellStyle name="Comma" xfId="146"/>
    <cellStyle name="Comma [0]" xfId="147"/>
    <cellStyle name="Хороший" xfId="148"/>
    <cellStyle name="Хороший 2" xfId="149"/>
    <cellStyle name="Хороший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B34" sqref="B34:O34"/>
    </sheetView>
  </sheetViews>
  <sheetFormatPr defaultColWidth="9.00390625" defaultRowHeight="12.75"/>
  <cols>
    <col min="1" max="1" width="6.625" style="1" customWidth="1"/>
    <col min="2" max="2" width="17.125" style="1" customWidth="1"/>
    <col min="3" max="3" width="6.75390625" style="1" customWidth="1"/>
    <col min="4" max="4" width="10.00390625" style="1" customWidth="1"/>
    <col min="5" max="5" width="9.25390625" style="1" customWidth="1"/>
    <col min="6" max="6" width="5.875" style="1" customWidth="1"/>
    <col min="7" max="7" width="5.625" style="1" customWidth="1"/>
    <col min="8" max="8" width="5.375" style="1" customWidth="1"/>
    <col min="9" max="9" width="7.125" style="4" customWidth="1"/>
    <col min="10" max="10" width="9.625" style="4" customWidth="1"/>
    <col min="11" max="11" width="9.625" style="1" customWidth="1"/>
    <col min="12" max="12" width="9.125" style="1" customWidth="1"/>
    <col min="13" max="13" width="18.375" style="1" customWidth="1"/>
    <col min="14" max="16384" width="9.125" style="1" customWidth="1"/>
  </cols>
  <sheetData>
    <row r="1" spans="1:13" ht="15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>
      <c r="A3" s="104" t="s">
        <v>46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2:13" ht="15">
      <c r="B4" s="5"/>
      <c r="C4" s="5"/>
      <c r="D4" s="5"/>
      <c r="E4" s="5"/>
      <c r="F4" s="6"/>
      <c r="G4" s="6"/>
      <c r="H4" s="6"/>
      <c r="I4" s="6"/>
      <c r="J4" s="5"/>
      <c r="K4" s="5"/>
      <c r="L4" s="5"/>
      <c r="M4" s="5"/>
    </row>
    <row r="5" spans="1:13" ht="15">
      <c r="A5" s="87" t="s">
        <v>47</v>
      </c>
      <c r="B5" s="87" t="s">
        <v>48</v>
      </c>
      <c r="C5" s="87" t="s">
        <v>49</v>
      </c>
      <c r="D5" s="87" t="s">
        <v>50</v>
      </c>
      <c r="E5" s="87" t="s">
        <v>8</v>
      </c>
      <c r="F5" s="89" t="s">
        <v>6</v>
      </c>
      <c r="G5" s="90"/>
      <c r="H5" s="90"/>
      <c r="I5" s="91"/>
      <c r="J5" s="95" t="s">
        <v>51</v>
      </c>
      <c r="K5" s="95" t="s">
        <v>52</v>
      </c>
      <c r="L5" s="95" t="s">
        <v>7</v>
      </c>
      <c r="M5" s="95" t="s">
        <v>53</v>
      </c>
    </row>
    <row r="6" spans="1:13" ht="15">
      <c r="A6" s="88"/>
      <c r="B6" s="88"/>
      <c r="C6" s="88"/>
      <c r="D6" s="88"/>
      <c r="E6" s="88"/>
      <c r="F6" s="92"/>
      <c r="G6" s="93"/>
      <c r="H6" s="93"/>
      <c r="I6" s="94"/>
      <c r="J6" s="96"/>
      <c r="K6" s="96"/>
      <c r="L6" s="96"/>
      <c r="M6" s="96"/>
    </row>
    <row r="7" spans="1:13" ht="26.25" customHeight="1">
      <c r="A7" s="105"/>
      <c r="B7" s="88"/>
      <c r="C7" s="88"/>
      <c r="D7" s="88"/>
      <c r="E7" s="88"/>
      <c r="F7" s="64" t="s">
        <v>0</v>
      </c>
      <c r="G7" s="64" t="s">
        <v>1</v>
      </c>
      <c r="H7" s="64" t="s">
        <v>2</v>
      </c>
      <c r="I7" s="64" t="s">
        <v>3</v>
      </c>
      <c r="J7" s="96"/>
      <c r="K7" s="96"/>
      <c r="L7" s="96"/>
      <c r="M7" s="96"/>
    </row>
    <row r="8" spans="1:13" ht="47.25">
      <c r="A8" s="66">
        <v>1</v>
      </c>
      <c r="B8" s="67" t="s">
        <v>59</v>
      </c>
      <c r="C8" s="68">
        <v>9</v>
      </c>
      <c r="D8" s="68">
        <v>1</v>
      </c>
      <c r="E8" s="68">
        <v>1</v>
      </c>
      <c r="F8" s="65">
        <v>0</v>
      </c>
      <c r="G8" s="65">
        <v>1</v>
      </c>
      <c r="H8" s="65">
        <v>0</v>
      </c>
      <c r="I8" s="65">
        <v>0</v>
      </c>
      <c r="J8" s="3">
        <v>0</v>
      </c>
      <c r="K8" s="3">
        <v>0</v>
      </c>
      <c r="L8" s="3">
        <v>1</v>
      </c>
      <c r="M8" s="65" t="s">
        <v>60</v>
      </c>
    </row>
    <row r="9" spans="1:13" ht="15.75">
      <c r="A9" s="66">
        <v>2</v>
      </c>
      <c r="B9" s="67"/>
      <c r="C9" s="68"/>
      <c r="D9" s="68"/>
      <c r="E9" s="68"/>
      <c r="F9" s="65"/>
      <c r="G9" s="65"/>
      <c r="H9" s="65"/>
      <c r="I9" s="65"/>
      <c r="J9" s="3"/>
      <c r="K9" s="3"/>
      <c r="L9" s="3"/>
      <c r="M9" s="65"/>
    </row>
    <row r="10" spans="1:13" ht="15.75">
      <c r="A10" s="66">
        <v>3</v>
      </c>
      <c r="B10" s="67"/>
      <c r="C10" s="68"/>
      <c r="D10" s="68"/>
      <c r="E10" s="68"/>
      <c r="F10" s="65"/>
      <c r="G10" s="65"/>
      <c r="H10" s="65"/>
      <c r="I10" s="65"/>
      <c r="J10" s="3"/>
      <c r="K10" s="3"/>
      <c r="L10" s="3"/>
      <c r="M10" s="65"/>
    </row>
    <row r="11" spans="1:13" ht="15.75">
      <c r="A11" s="66">
        <v>4</v>
      </c>
      <c r="B11" s="67"/>
      <c r="C11" s="68"/>
      <c r="D11" s="68"/>
      <c r="E11" s="68"/>
      <c r="F11" s="65"/>
      <c r="G11" s="65"/>
      <c r="H11" s="65"/>
      <c r="I11" s="65"/>
      <c r="J11" s="3"/>
      <c r="K11" s="3"/>
      <c r="L11" s="3"/>
      <c r="M11" s="65"/>
    </row>
    <row r="12" spans="1:13" ht="15.75">
      <c r="A12" s="66">
        <v>5</v>
      </c>
      <c r="B12" s="67"/>
      <c r="C12" s="68"/>
      <c r="D12" s="68"/>
      <c r="E12" s="68"/>
      <c r="F12" s="65"/>
      <c r="G12" s="65"/>
      <c r="H12" s="65"/>
      <c r="I12" s="65"/>
      <c r="J12" s="3"/>
      <c r="K12" s="3"/>
      <c r="L12" s="3"/>
      <c r="M12" s="65"/>
    </row>
    <row r="13" spans="1:13" ht="15.75">
      <c r="A13" s="66">
        <v>6</v>
      </c>
      <c r="B13" s="67"/>
      <c r="C13" s="68"/>
      <c r="D13" s="68"/>
      <c r="E13" s="68"/>
      <c r="F13" s="65"/>
      <c r="G13" s="65"/>
      <c r="H13" s="65"/>
      <c r="I13" s="65"/>
      <c r="J13" s="3"/>
      <c r="K13" s="3"/>
      <c r="L13" s="3"/>
      <c r="M13" s="65"/>
    </row>
    <row r="14" spans="1:13" ht="15.75">
      <c r="A14" s="66">
        <v>7</v>
      </c>
      <c r="B14" s="67"/>
      <c r="C14" s="68"/>
      <c r="D14" s="68"/>
      <c r="E14" s="68"/>
      <c r="F14" s="65"/>
      <c r="G14" s="65"/>
      <c r="H14" s="65"/>
      <c r="I14" s="65"/>
      <c r="J14" s="3"/>
      <c r="K14" s="3"/>
      <c r="L14" s="3"/>
      <c r="M14" s="65"/>
    </row>
    <row r="15" spans="1:13" ht="15.75">
      <c r="A15" s="66">
        <v>8</v>
      </c>
      <c r="B15" s="67"/>
      <c r="C15" s="68"/>
      <c r="D15" s="68"/>
      <c r="E15" s="68"/>
      <c r="F15" s="65"/>
      <c r="G15" s="65"/>
      <c r="H15" s="65"/>
      <c r="I15" s="65"/>
      <c r="J15" s="3"/>
      <c r="K15" s="3"/>
      <c r="L15" s="3"/>
      <c r="M15" s="65"/>
    </row>
    <row r="16" spans="1:13" ht="15.75">
      <c r="A16" s="66">
        <v>9</v>
      </c>
      <c r="B16" s="67"/>
      <c r="C16" s="68"/>
      <c r="D16" s="68"/>
      <c r="E16" s="68"/>
      <c r="F16" s="65"/>
      <c r="G16" s="65"/>
      <c r="H16" s="65"/>
      <c r="I16" s="65"/>
      <c r="J16" s="3"/>
      <c r="K16" s="3"/>
      <c r="L16" s="3"/>
      <c r="M16" s="65"/>
    </row>
    <row r="17" spans="1:13" ht="15.75">
      <c r="A17" s="66">
        <v>10</v>
      </c>
      <c r="B17" s="67"/>
      <c r="C17" s="68"/>
      <c r="D17" s="68"/>
      <c r="E17" s="68"/>
      <c r="F17" s="65"/>
      <c r="G17" s="65"/>
      <c r="H17" s="65"/>
      <c r="I17" s="65"/>
      <c r="J17" s="3"/>
      <c r="K17" s="3"/>
      <c r="L17" s="3"/>
      <c r="M17" s="65"/>
    </row>
    <row r="18" spans="1:13" ht="15.75">
      <c r="A18" s="66">
        <v>11</v>
      </c>
      <c r="B18" s="67"/>
      <c r="C18" s="68"/>
      <c r="D18" s="68"/>
      <c r="E18" s="68"/>
      <c r="F18" s="65"/>
      <c r="G18" s="65"/>
      <c r="H18" s="65"/>
      <c r="I18" s="65"/>
      <c r="J18" s="3"/>
      <c r="K18" s="3"/>
      <c r="L18" s="3"/>
      <c r="M18" s="65"/>
    </row>
    <row r="19" spans="1:13" ht="15.75">
      <c r="A19" s="66">
        <v>12</v>
      </c>
      <c r="B19" s="67"/>
      <c r="C19" s="68"/>
      <c r="D19" s="68"/>
      <c r="E19" s="68"/>
      <c r="F19" s="65"/>
      <c r="G19" s="65"/>
      <c r="H19" s="65"/>
      <c r="I19" s="65"/>
      <c r="J19" s="3"/>
      <c r="K19" s="3"/>
      <c r="L19" s="3"/>
      <c r="M19" s="65"/>
    </row>
    <row r="20" spans="1:13" ht="15.75">
      <c r="A20" s="66">
        <v>13</v>
      </c>
      <c r="B20" s="67"/>
      <c r="C20" s="68"/>
      <c r="D20" s="68"/>
      <c r="E20" s="68"/>
      <c r="F20" s="65"/>
      <c r="G20" s="65"/>
      <c r="H20" s="65"/>
      <c r="I20" s="65"/>
      <c r="J20" s="3"/>
      <c r="K20" s="3"/>
      <c r="L20" s="3"/>
      <c r="M20" s="65"/>
    </row>
    <row r="21" spans="1:13" ht="15.75">
      <c r="A21" s="66">
        <v>14</v>
      </c>
      <c r="B21" s="67"/>
      <c r="C21" s="68"/>
      <c r="D21" s="68"/>
      <c r="E21" s="68"/>
      <c r="F21" s="65"/>
      <c r="G21" s="65"/>
      <c r="H21" s="65"/>
      <c r="I21" s="65"/>
      <c r="J21" s="3"/>
      <c r="K21" s="3"/>
      <c r="L21" s="3"/>
      <c r="M21" s="65"/>
    </row>
    <row r="22" spans="1:13" ht="15.75">
      <c r="A22" s="66">
        <v>15</v>
      </c>
      <c r="B22" s="67"/>
      <c r="C22" s="68"/>
      <c r="D22" s="68"/>
      <c r="E22" s="68"/>
      <c r="F22" s="65"/>
      <c r="G22" s="65"/>
      <c r="H22" s="65"/>
      <c r="I22" s="65"/>
      <c r="J22" s="3"/>
      <c r="K22" s="3"/>
      <c r="L22" s="3"/>
      <c r="M22" s="65"/>
    </row>
    <row r="23" spans="1:13" ht="15.75">
      <c r="A23" s="66">
        <v>16</v>
      </c>
      <c r="B23" s="67"/>
      <c r="C23" s="68"/>
      <c r="D23" s="68"/>
      <c r="E23" s="68"/>
      <c r="F23" s="65"/>
      <c r="G23" s="65"/>
      <c r="H23" s="65"/>
      <c r="I23" s="65"/>
      <c r="J23" s="3"/>
      <c r="K23" s="3"/>
      <c r="L23" s="3"/>
      <c r="M23" s="65"/>
    </row>
    <row r="24" spans="1:13" ht="15.75">
      <c r="A24" s="66">
        <v>17</v>
      </c>
      <c r="B24" s="67"/>
      <c r="C24" s="68"/>
      <c r="D24" s="68"/>
      <c r="E24" s="68"/>
      <c r="F24" s="65"/>
      <c r="G24" s="65"/>
      <c r="H24" s="65"/>
      <c r="I24" s="65"/>
      <c r="J24" s="3"/>
      <c r="K24" s="3"/>
      <c r="L24" s="3"/>
      <c r="M24" s="65"/>
    </row>
    <row r="25" spans="1:13" ht="15.75">
      <c r="A25" s="66">
        <v>18</v>
      </c>
      <c r="B25" s="67"/>
      <c r="C25" s="68"/>
      <c r="D25" s="68"/>
      <c r="E25" s="68"/>
      <c r="F25" s="65"/>
      <c r="G25" s="65"/>
      <c r="H25" s="65"/>
      <c r="I25" s="65"/>
      <c r="J25" s="3"/>
      <c r="K25" s="3"/>
      <c r="L25" s="3"/>
      <c r="M25" s="65"/>
    </row>
    <row r="26" spans="1:13" ht="15.75">
      <c r="A26" s="66">
        <v>19</v>
      </c>
      <c r="B26" s="67"/>
      <c r="C26" s="68"/>
      <c r="D26" s="68"/>
      <c r="E26" s="68"/>
      <c r="F26" s="65"/>
      <c r="G26" s="65"/>
      <c r="H26" s="65"/>
      <c r="I26" s="65"/>
      <c r="J26" s="3"/>
      <c r="K26" s="3"/>
      <c r="L26" s="3"/>
      <c r="M26" s="65"/>
    </row>
    <row r="27" spans="1:13" ht="15">
      <c r="A27" s="3"/>
      <c r="B27" s="69" t="s">
        <v>5</v>
      </c>
      <c r="C27" s="70"/>
      <c r="D27" s="71">
        <f>SUM(D8:D26)</f>
        <v>1</v>
      </c>
      <c r="E27" s="71">
        <f aca="true" t="shared" si="0" ref="E27:L27">SUM(E8:E26)</f>
        <v>1</v>
      </c>
      <c r="F27" s="71">
        <f t="shared" si="0"/>
        <v>0</v>
      </c>
      <c r="G27" s="71">
        <f t="shared" si="0"/>
        <v>1</v>
      </c>
      <c r="H27" s="71">
        <f t="shared" si="0"/>
        <v>0</v>
      </c>
      <c r="I27" s="71">
        <f t="shared" si="0"/>
        <v>0</v>
      </c>
      <c r="J27" s="72">
        <f>F27/E27*100</f>
        <v>0</v>
      </c>
      <c r="K27" s="72">
        <f>(H27+I27)/E27*100</f>
        <v>0</v>
      </c>
      <c r="L27" s="71">
        <f t="shared" si="0"/>
        <v>1</v>
      </c>
      <c r="M27" s="71"/>
    </row>
    <row r="28" spans="9:12" ht="15">
      <c r="I28" s="1"/>
      <c r="K28" s="4"/>
      <c r="L28" s="4"/>
    </row>
    <row r="29" spans="2:15" ht="15.75">
      <c r="B29" s="73" t="s">
        <v>54</v>
      </c>
      <c r="C29" s="74"/>
      <c r="D29" s="74"/>
      <c r="E29" s="74"/>
      <c r="F29" s="74"/>
      <c r="G29" s="74"/>
      <c r="H29" s="74"/>
      <c r="I29" s="74"/>
      <c r="J29" s="73"/>
      <c r="K29" s="73"/>
      <c r="L29" s="73"/>
      <c r="M29" s="74"/>
      <c r="N29" s="74"/>
      <c r="O29" s="74"/>
    </row>
    <row r="30" spans="1:15" ht="15.75">
      <c r="A30" s="33"/>
      <c r="B30" s="75" t="s">
        <v>55</v>
      </c>
      <c r="C30" s="76"/>
      <c r="D30" s="77"/>
      <c r="E30" s="77"/>
      <c r="F30" s="77"/>
      <c r="G30" s="77"/>
      <c r="H30" s="77"/>
      <c r="I30" s="77"/>
      <c r="J30" s="78"/>
      <c r="K30" s="78"/>
      <c r="L30" s="78"/>
      <c r="M30" s="77"/>
      <c r="N30" s="74"/>
      <c r="O30" s="74"/>
    </row>
    <row r="31" spans="1:15" ht="30.75" customHeight="1">
      <c r="A31" s="33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  <row r="32" spans="2:15" ht="15.75">
      <c r="B32" s="79"/>
      <c r="C32" s="74"/>
      <c r="D32" s="74"/>
      <c r="E32" s="74"/>
      <c r="F32" s="74"/>
      <c r="G32" s="74"/>
      <c r="H32" s="74"/>
      <c r="I32" s="74"/>
      <c r="J32" s="73"/>
      <c r="K32" s="73"/>
      <c r="L32" s="73"/>
      <c r="M32" s="74"/>
      <c r="N32" s="74"/>
      <c r="O32" s="74"/>
    </row>
    <row r="33" spans="2:15" ht="15.75">
      <c r="B33" s="80" t="s">
        <v>58</v>
      </c>
      <c r="C33" s="81"/>
      <c r="D33" s="81"/>
      <c r="E33" s="81"/>
      <c r="F33" s="82"/>
      <c r="G33" s="81"/>
      <c r="H33" s="81"/>
      <c r="I33" s="81"/>
      <c r="J33" s="81"/>
      <c r="K33" s="81"/>
      <c r="L33" s="81"/>
      <c r="M33" s="81"/>
      <c r="N33" s="81"/>
      <c r="O33" s="81"/>
    </row>
    <row r="34" spans="2:15" ht="32.25" customHeight="1">
      <c r="B34" s="100" t="s">
        <v>61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</row>
    <row r="36" ht="15.75">
      <c r="B36" s="83" t="s">
        <v>56</v>
      </c>
    </row>
  </sheetData>
  <sheetProtection/>
  <mergeCells count="15">
    <mergeCell ref="B31:O31"/>
    <mergeCell ref="B34:O34"/>
    <mergeCell ref="J5:J7"/>
    <mergeCell ref="A1:M1"/>
    <mergeCell ref="A2:M2"/>
    <mergeCell ref="A3:M3"/>
    <mergeCell ref="E5:E7"/>
    <mergeCell ref="K5:K7"/>
    <mergeCell ref="A5:A7"/>
    <mergeCell ref="B5:B7"/>
    <mergeCell ref="C5:C7"/>
    <mergeCell ref="D5:D7"/>
    <mergeCell ref="F5:I6"/>
    <mergeCell ref="L5:L7"/>
    <mergeCell ref="M5:M7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34"/>
  <sheetViews>
    <sheetView zoomScalePageLayoutView="0" workbookViewId="0" topLeftCell="A1">
      <selection activeCell="CQ7" sqref="CQ7"/>
    </sheetView>
  </sheetViews>
  <sheetFormatPr defaultColWidth="9.00390625" defaultRowHeight="12.75"/>
  <cols>
    <col min="1" max="1" width="9.125" style="1" customWidth="1"/>
    <col min="2" max="2" width="16.375" style="1" customWidth="1"/>
    <col min="3" max="3" width="10.125" style="1" customWidth="1"/>
    <col min="4" max="42" width="4.00390625" style="1" customWidth="1"/>
    <col min="43" max="45" width="4.25390625" style="1" customWidth="1"/>
    <col min="46" max="74" width="3.75390625" style="1" customWidth="1"/>
    <col min="75" max="75" width="6.625" style="1" customWidth="1"/>
    <col min="76" max="82" width="3.75390625" style="1" customWidth="1"/>
    <col min="83" max="84" width="3.25390625" style="1" customWidth="1"/>
    <col min="85" max="85" width="4.00390625" style="1" customWidth="1"/>
    <col min="86" max="86" width="3.75390625" style="1" customWidth="1"/>
    <col min="87" max="88" width="4.25390625" style="1" customWidth="1"/>
    <col min="89" max="89" width="4.00390625" style="1" customWidth="1"/>
    <col min="90" max="90" width="3.625" style="1" customWidth="1"/>
    <col min="91" max="94" width="3.25390625" style="1" customWidth="1"/>
    <col min="95" max="95" width="5.00390625" style="1" customWidth="1"/>
    <col min="96" max="105" width="3.375" style="1" customWidth="1"/>
    <col min="106" max="16384" width="9.125" style="1" customWidth="1"/>
  </cols>
  <sheetData>
    <row r="2" spans="3:95" ht="18.75" customHeight="1">
      <c r="C2" s="118" t="s">
        <v>44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</row>
    <row r="3" spans="3:62" ht="13.5" customHeight="1"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95" s="9" customFormat="1" ht="15" customHeight="1">
      <c r="A4" s="95" t="s">
        <v>57</v>
      </c>
      <c r="B4" s="95" t="s">
        <v>48</v>
      </c>
      <c r="C4" s="95" t="s">
        <v>8</v>
      </c>
      <c r="D4" s="107" t="s">
        <v>9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6" t="s">
        <v>4</v>
      </c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</row>
    <row r="5" spans="1:95" s="9" customFormat="1" ht="14.25" customHeight="1">
      <c r="A5" s="96"/>
      <c r="B5" s="96"/>
      <c r="C5" s="96"/>
      <c r="D5" s="107" t="s">
        <v>16</v>
      </c>
      <c r="E5" s="108"/>
      <c r="F5" s="108"/>
      <c r="G5" s="109"/>
      <c r="H5" s="107" t="s">
        <v>17</v>
      </c>
      <c r="I5" s="108"/>
      <c r="J5" s="109"/>
      <c r="K5" s="107" t="s">
        <v>18</v>
      </c>
      <c r="L5" s="108"/>
      <c r="M5" s="109"/>
      <c r="N5" s="107" t="s">
        <v>19</v>
      </c>
      <c r="O5" s="108"/>
      <c r="P5" s="109"/>
      <c r="Q5" s="107" t="s">
        <v>20</v>
      </c>
      <c r="R5" s="108"/>
      <c r="S5" s="109"/>
      <c r="T5" s="107" t="s">
        <v>21</v>
      </c>
      <c r="U5" s="108"/>
      <c r="V5" s="108"/>
      <c r="W5" s="109"/>
      <c r="X5" s="107" t="s">
        <v>22</v>
      </c>
      <c r="Y5" s="108"/>
      <c r="Z5" s="109"/>
      <c r="AA5" s="107" t="s">
        <v>23</v>
      </c>
      <c r="AB5" s="108"/>
      <c r="AC5" s="109"/>
      <c r="AD5" s="107" t="s">
        <v>24</v>
      </c>
      <c r="AE5" s="108"/>
      <c r="AF5" s="108"/>
      <c r="AG5" s="109"/>
      <c r="AH5" s="107" t="s">
        <v>25</v>
      </c>
      <c r="AI5" s="108"/>
      <c r="AJ5" s="109"/>
      <c r="AK5" s="107" t="s">
        <v>26</v>
      </c>
      <c r="AL5" s="108"/>
      <c r="AM5" s="109"/>
      <c r="AN5" s="107" t="s">
        <v>27</v>
      </c>
      <c r="AO5" s="108"/>
      <c r="AP5" s="109"/>
      <c r="AQ5" s="107" t="s">
        <v>28</v>
      </c>
      <c r="AR5" s="108"/>
      <c r="AS5" s="109"/>
      <c r="AT5" s="107" t="s">
        <v>29</v>
      </c>
      <c r="AU5" s="108"/>
      <c r="AV5" s="109"/>
      <c r="AW5" s="107" t="s">
        <v>30</v>
      </c>
      <c r="AX5" s="108"/>
      <c r="AY5" s="108"/>
      <c r="AZ5" s="109"/>
      <c r="BA5" s="107" t="s">
        <v>31</v>
      </c>
      <c r="BB5" s="108"/>
      <c r="BC5" s="109"/>
      <c r="BD5" s="107" t="s">
        <v>32</v>
      </c>
      <c r="BE5" s="108"/>
      <c r="BF5" s="109"/>
      <c r="BG5" s="106" t="s">
        <v>33</v>
      </c>
      <c r="BH5" s="106"/>
      <c r="BI5" s="106"/>
      <c r="BJ5" s="108" t="s">
        <v>34</v>
      </c>
      <c r="BK5" s="108"/>
      <c r="BL5" s="108"/>
      <c r="BM5" s="109"/>
      <c r="BN5" s="106" t="s">
        <v>39</v>
      </c>
      <c r="BO5" s="106"/>
      <c r="BP5" s="106"/>
      <c r="BQ5" s="108" t="s">
        <v>40</v>
      </c>
      <c r="BR5" s="108"/>
      <c r="BS5" s="109"/>
      <c r="BT5" s="107" t="s">
        <v>41</v>
      </c>
      <c r="BU5" s="108"/>
      <c r="BV5" s="108"/>
      <c r="BW5" s="109"/>
      <c r="BX5" s="110" t="s">
        <v>42</v>
      </c>
      <c r="BY5" s="111"/>
      <c r="BZ5" s="111"/>
      <c r="CA5" s="111"/>
      <c r="CB5" s="111"/>
      <c r="CC5" s="112"/>
      <c r="CD5" s="113" t="s">
        <v>35</v>
      </c>
      <c r="CE5" s="114"/>
      <c r="CF5" s="114"/>
      <c r="CG5" s="115"/>
      <c r="CH5" s="107" t="s">
        <v>36</v>
      </c>
      <c r="CI5" s="108"/>
      <c r="CJ5" s="108"/>
      <c r="CK5" s="108"/>
      <c r="CL5" s="109"/>
      <c r="CM5" s="107" t="s">
        <v>37</v>
      </c>
      <c r="CN5" s="108"/>
      <c r="CO5" s="108"/>
      <c r="CP5" s="108"/>
      <c r="CQ5" s="109"/>
    </row>
    <row r="6" spans="1:95" s="10" customFormat="1" ht="60" customHeight="1">
      <c r="A6" s="116"/>
      <c r="B6" s="116"/>
      <c r="C6" s="116"/>
      <c r="D6" s="84" t="s">
        <v>14</v>
      </c>
      <c r="E6" s="84" t="s">
        <v>10</v>
      </c>
      <c r="F6" s="84" t="s">
        <v>11</v>
      </c>
      <c r="G6" s="85" t="s">
        <v>15</v>
      </c>
      <c r="H6" s="84" t="s">
        <v>14</v>
      </c>
      <c r="I6" s="84" t="s">
        <v>10</v>
      </c>
      <c r="J6" s="85" t="s">
        <v>15</v>
      </c>
      <c r="K6" s="84" t="s">
        <v>14</v>
      </c>
      <c r="L6" s="84" t="s">
        <v>10</v>
      </c>
      <c r="M6" s="85" t="s">
        <v>15</v>
      </c>
      <c r="N6" s="84" t="s">
        <v>14</v>
      </c>
      <c r="O6" s="84" t="s">
        <v>10</v>
      </c>
      <c r="P6" s="85" t="s">
        <v>15</v>
      </c>
      <c r="Q6" s="84" t="s">
        <v>14</v>
      </c>
      <c r="R6" s="84" t="s">
        <v>10</v>
      </c>
      <c r="S6" s="85" t="s">
        <v>15</v>
      </c>
      <c r="T6" s="84" t="s">
        <v>14</v>
      </c>
      <c r="U6" s="84" t="s">
        <v>10</v>
      </c>
      <c r="V6" s="84" t="s">
        <v>11</v>
      </c>
      <c r="W6" s="85" t="s">
        <v>15</v>
      </c>
      <c r="X6" s="84" t="s">
        <v>14</v>
      </c>
      <c r="Y6" s="84" t="s">
        <v>10</v>
      </c>
      <c r="Z6" s="85" t="s">
        <v>15</v>
      </c>
      <c r="AA6" s="84" t="s">
        <v>14</v>
      </c>
      <c r="AB6" s="84" t="s">
        <v>10</v>
      </c>
      <c r="AC6" s="85" t="s">
        <v>15</v>
      </c>
      <c r="AD6" s="84" t="s">
        <v>14</v>
      </c>
      <c r="AE6" s="84" t="s">
        <v>10</v>
      </c>
      <c r="AF6" s="84" t="s">
        <v>11</v>
      </c>
      <c r="AG6" s="85" t="s">
        <v>15</v>
      </c>
      <c r="AH6" s="84" t="s">
        <v>14</v>
      </c>
      <c r="AI6" s="84" t="s">
        <v>10</v>
      </c>
      <c r="AJ6" s="85" t="s">
        <v>15</v>
      </c>
      <c r="AK6" s="84" t="s">
        <v>14</v>
      </c>
      <c r="AL6" s="84" t="s">
        <v>10</v>
      </c>
      <c r="AM6" s="85" t="s">
        <v>15</v>
      </c>
      <c r="AN6" s="84" t="s">
        <v>14</v>
      </c>
      <c r="AO6" s="84" t="s">
        <v>10</v>
      </c>
      <c r="AP6" s="85" t="s">
        <v>15</v>
      </c>
      <c r="AQ6" s="84" t="s">
        <v>14</v>
      </c>
      <c r="AR6" s="84" t="s">
        <v>10</v>
      </c>
      <c r="AS6" s="85" t="s">
        <v>15</v>
      </c>
      <c r="AT6" s="84" t="s">
        <v>14</v>
      </c>
      <c r="AU6" s="84" t="s">
        <v>10</v>
      </c>
      <c r="AV6" s="85" t="s">
        <v>15</v>
      </c>
      <c r="AW6" s="84" t="s">
        <v>14</v>
      </c>
      <c r="AX6" s="84" t="s">
        <v>10</v>
      </c>
      <c r="AY6" s="84" t="s">
        <v>11</v>
      </c>
      <c r="AZ6" s="85" t="s">
        <v>15</v>
      </c>
      <c r="BA6" s="84" t="s">
        <v>14</v>
      </c>
      <c r="BB6" s="84" t="s">
        <v>10</v>
      </c>
      <c r="BC6" s="85" t="s">
        <v>15</v>
      </c>
      <c r="BD6" s="84" t="s">
        <v>14</v>
      </c>
      <c r="BE6" s="84" t="s">
        <v>10</v>
      </c>
      <c r="BF6" s="85" t="s">
        <v>15</v>
      </c>
      <c r="BG6" s="84" t="s">
        <v>14</v>
      </c>
      <c r="BH6" s="84" t="s">
        <v>10</v>
      </c>
      <c r="BI6" s="85" t="s">
        <v>15</v>
      </c>
      <c r="BJ6" s="84" t="s">
        <v>14</v>
      </c>
      <c r="BK6" s="84" t="s">
        <v>10</v>
      </c>
      <c r="BL6" s="84" t="s">
        <v>11</v>
      </c>
      <c r="BM6" s="85" t="s">
        <v>15</v>
      </c>
      <c r="BN6" s="84" t="s">
        <v>14</v>
      </c>
      <c r="BO6" s="84" t="s">
        <v>10</v>
      </c>
      <c r="BP6" s="85" t="s">
        <v>15</v>
      </c>
      <c r="BQ6" s="84" t="s">
        <v>14</v>
      </c>
      <c r="BR6" s="84" t="s">
        <v>10</v>
      </c>
      <c r="BS6" s="85" t="s">
        <v>15</v>
      </c>
      <c r="BT6" s="84" t="s">
        <v>14</v>
      </c>
      <c r="BU6" s="84" t="s">
        <v>10</v>
      </c>
      <c r="BV6" s="84" t="s">
        <v>11</v>
      </c>
      <c r="BW6" s="85" t="s">
        <v>15</v>
      </c>
      <c r="BX6" s="13" t="s">
        <v>14</v>
      </c>
      <c r="BY6" s="13" t="s">
        <v>10</v>
      </c>
      <c r="BZ6" s="13" t="s">
        <v>11</v>
      </c>
      <c r="CA6" s="13" t="s">
        <v>12</v>
      </c>
      <c r="CB6" s="13" t="s">
        <v>13</v>
      </c>
      <c r="CC6" s="14" t="s">
        <v>15</v>
      </c>
      <c r="CD6" s="84" t="s">
        <v>14</v>
      </c>
      <c r="CE6" s="84" t="s">
        <v>10</v>
      </c>
      <c r="CF6" s="84" t="s">
        <v>11</v>
      </c>
      <c r="CG6" s="85" t="s">
        <v>15</v>
      </c>
      <c r="CH6" s="84" t="s">
        <v>14</v>
      </c>
      <c r="CI6" s="84" t="s">
        <v>10</v>
      </c>
      <c r="CJ6" s="84" t="s">
        <v>11</v>
      </c>
      <c r="CK6" s="84" t="s">
        <v>12</v>
      </c>
      <c r="CL6" s="85" t="s">
        <v>15</v>
      </c>
      <c r="CM6" s="84" t="s">
        <v>14</v>
      </c>
      <c r="CN6" s="84" t="s">
        <v>10</v>
      </c>
      <c r="CO6" s="84" t="s">
        <v>11</v>
      </c>
      <c r="CP6" s="84" t="s">
        <v>12</v>
      </c>
      <c r="CQ6" s="85" t="s">
        <v>15</v>
      </c>
    </row>
    <row r="7" spans="1:105" s="10" customFormat="1" ht="15.75" customHeight="1">
      <c r="A7" s="86">
        <v>1</v>
      </c>
      <c r="B7" s="67" t="s">
        <v>59</v>
      </c>
      <c r="C7" s="22">
        <v>1</v>
      </c>
      <c r="D7" s="18"/>
      <c r="E7" s="18">
        <v>1</v>
      </c>
      <c r="F7" s="18"/>
      <c r="G7" s="25"/>
      <c r="H7" s="18"/>
      <c r="I7" s="18">
        <v>1</v>
      </c>
      <c r="J7" s="25"/>
      <c r="K7" s="18"/>
      <c r="L7" s="18">
        <v>1</v>
      </c>
      <c r="M7" s="25"/>
      <c r="N7" s="18">
        <v>1</v>
      </c>
      <c r="O7" s="18"/>
      <c r="P7" s="25"/>
      <c r="Q7" s="18">
        <v>1</v>
      </c>
      <c r="R7" s="18"/>
      <c r="S7" s="25"/>
      <c r="T7" s="18"/>
      <c r="U7" s="18">
        <v>1</v>
      </c>
      <c r="V7" s="18"/>
      <c r="W7" s="25"/>
      <c r="X7" s="18">
        <v>1</v>
      </c>
      <c r="Y7" s="18"/>
      <c r="Z7" s="25"/>
      <c r="AA7" s="18">
        <v>1</v>
      </c>
      <c r="AB7" s="18"/>
      <c r="AC7" s="25"/>
      <c r="AD7" s="18"/>
      <c r="AE7" s="18">
        <v>1</v>
      </c>
      <c r="AF7" s="18"/>
      <c r="AG7" s="25"/>
      <c r="AH7" s="18">
        <v>1</v>
      </c>
      <c r="AI7" s="18"/>
      <c r="AJ7" s="25"/>
      <c r="AK7" s="18"/>
      <c r="AL7" s="18">
        <v>1</v>
      </c>
      <c r="AM7" s="25"/>
      <c r="AN7" s="18">
        <v>1</v>
      </c>
      <c r="AO7" s="18"/>
      <c r="AP7" s="25"/>
      <c r="AQ7" s="18"/>
      <c r="AR7" s="18">
        <v>1</v>
      </c>
      <c r="AS7" s="25"/>
      <c r="AT7" s="18"/>
      <c r="AU7" s="18">
        <v>1</v>
      </c>
      <c r="AV7" s="25"/>
      <c r="AW7" s="18">
        <v>1</v>
      </c>
      <c r="AX7" s="18"/>
      <c r="AY7" s="18"/>
      <c r="AZ7" s="25"/>
      <c r="BA7" s="18">
        <v>1</v>
      </c>
      <c r="BB7" s="18"/>
      <c r="BC7" s="25"/>
      <c r="BD7" s="18">
        <v>1</v>
      </c>
      <c r="BE7" s="18"/>
      <c r="BF7" s="25"/>
      <c r="BG7" s="18"/>
      <c r="BH7" s="18">
        <v>1</v>
      </c>
      <c r="BI7" s="25"/>
      <c r="BJ7" s="18"/>
      <c r="BK7" s="18">
        <v>1</v>
      </c>
      <c r="BL7" s="18"/>
      <c r="BM7" s="25"/>
      <c r="BN7" s="18"/>
      <c r="BO7" s="18">
        <v>1</v>
      </c>
      <c r="BP7" s="25"/>
      <c r="BQ7" s="18"/>
      <c r="BR7" s="18">
        <v>1</v>
      </c>
      <c r="BS7" s="25"/>
      <c r="BT7" s="18"/>
      <c r="BU7" s="18">
        <v>1</v>
      </c>
      <c r="BV7" s="18"/>
      <c r="BW7" s="25"/>
      <c r="BX7" s="20"/>
      <c r="BY7" s="20"/>
      <c r="BZ7" s="20"/>
      <c r="CA7" s="20"/>
      <c r="CB7" s="20"/>
      <c r="CC7" s="26"/>
      <c r="CD7" s="21"/>
      <c r="CE7" s="21"/>
      <c r="CF7" s="21"/>
      <c r="CG7" s="27">
        <v>1</v>
      </c>
      <c r="CH7" s="18"/>
      <c r="CI7" s="18"/>
      <c r="CJ7" s="18"/>
      <c r="CK7" s="18"/>
      <c r="CL7" s="25">
        <v>1</v>
      </c>
      <c r="CM7" s="18"/>
      <c r="CN7" s="18"/>
      <c r="CO7" s="18"/>
      <c r="CP7" s="18"/>
      <c r="CQ7" s="25">
        <v>1</v>
      </c>
      <c r="CR7" s="9"/>
      <c r="CS7" s="9"/>
      <c r="CT7" s="9"/>
      <c r="CU7" s="9"/>
      <c r="CV7" s="9"/>
      <c r="CW7" s="9"/>
      <c r="CX7" s="9"/>
      <c r="CY7" s="9"/>
      <c r="CZ7" s="9"/>
      <c r="DA7" s="9"/>
    </row>
    <row r="8" spans="1:105" s="10" customFormat="1" ht="15.75" customHeight="1">
      <c r="A8" s="86"/>
      <c r="B8" s="15"/>
      <c r="C8" s="34"/>
      <c r="D8" s="35"/>
      <c r="E8" s="35"/>
      <c r="F8" s="35"/>
      <c r="G8" s="36"/>
      <c r="H8" s="35"/>
      <c r="I8" s="35"/>
      <c r="J8" s="36"/>
      <c r="K8" s="35"/>
      <c r="L8" s="35"/>
      <c r="M8" s="36"/>
      <c r="N8" s="35"/>
      <c r="O8" s="35"/>
      <c r="P8" s="36"/>
      <c r="Q8" s="35"/>
      <c r="R8" s="35"/>
      <c r="S8" s="36"/>
      <c r="T8" s="35"/>
      <c r="U8" s="35"/>
      <c r="V8" s="35"/>
      <c r="W8" s="36"/>
      <c r="X8" s="35"/>
      <c r="Y8" s="35"/>
      <c r="Z8" s="36"/>
      <c r="AA8" s="35"/>
      <c r="AB8" s="35"/>
      <c r="AC8" s="36"/>
      <c r="AD8" s="35"/>
      <c r="AE8" s="35"/>
      <c r="AF8" s="35"/>
      <c r="AG8" s="36"/>
      <c r="AH8" s="35"/>
      <c r="AI8" s="35"/>
      <c r="AJ8" s="36"/>
      <c r="AK8" s="35"/>
      <c r="AL8" s="35"/>
      <c r="AM8" s="36"/>
      <c r="AN8" s="35"/>
      <c r="AO8" s="35"/>
      <c r="AP8" s="36"/>
      <c r="AQ8" s="35"/>
      <c r="AR8" s="35"/>
      <c r="AS8" s="36"/>
      <c r="AT8" s="35"/>
      <c r="AU8" s="35"/>
      <c r="AV8" s="36"/>
      <c r="AW8" s="35"/>
      <c r="AX8" s="35"/>
      <c r="AY8" s="35"/>
      <c r="AZ8" s="36"/>
      <c r="BA8" s="35"/>
      <c r="BB8" s="35"/>
      <c r="BC8" s="36"/>
      <c r="BD8" s="35"/>
      <c r="BE8" s="35"/>
      <c r="BF8" s="36"/>
      <c r="BG8" s="35"/>
      <c r="BH8" s="35"/>
      <c r="BI8" s="36"/>
      <c r="BJ8" s="35"/>
      <c r="BK8" s="35"/>
      <c r="BL8" s="35"/>
      <c r="BM8" s="36"/>
      <c r="BN8" s="35"/>
      <c r="BO8" s="35"/>
      <c r="BP8" s="36"/>
      <c r="BQ8" s="35"/>
      <c r="BR8" s="35"/>
      <c r="BS8" s="36"/>
      <c r="BT8" s="35"/>
      <c r="BU8" s="35"/>
      <c r="BV8" s="35"/>
      <c r="BW8" s="36"/>
      <c r="BX8" s="38"/>
      <c r="BY8" s="38"/>
      <c r="BZ8" s="38"/>
      <c r="CA8" s="38"/>
      <c r="CB8" s="38"/>
      <c r="CC8" s="39"/>
      <c r="CD8" s="40"/>
      <c r="CE8" s="40"/>
      <c r="CF8" s="40"/>
      <c r="CG8" s="41"/>
      <c r="CH8" s="35"/>
      <c r="CI8" s="35"/>
      <c r="CJ8" s="35"/>
      <c r="CK8" s="35"/>
      <c r="CL8" s="36"/>
      <c r="CM8" s="35"/>
      <c r="CN8" s="35"/>
      <c r="CO8" s="35"/>
      <c r="CP8" s="35"/>
      <c r="CQ8" s="36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05" s="10" customFormat="1" ht="14.25" customHeight="1">
      <c r="A9" s="86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49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49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2"/>
      <c r="BY9" s="32"/>
      <c r="BZ9" s="32"/>
      <c r="CA9" s="32"/>
      <c r="CB9" s="32"/>
      <c r="CC9" s="5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10" customFormat="1" ht="14.25" customHeight="1">
      <c r="A10" s="86"/>
      <c r="B10" s="3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38"/>
      <c r="BY10" s="38"/>
      <c r="BZ10" s="38"/>
      <c r="CA10" s="38"/>
      <c r="CB10" s="38"/>
      <c r="CC10" s="3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1" spans="1:105" s="10" customFormat="1" ht="14.25" customHeight="1">
      <c r="A11" s="86"/>
      <c r="B11" s="61"/>
      <c r="C11" s="12"/>
      <c r="D11" s="22"/>
      <c r="E11" s="22"/>
      <c r="F11" s="22"/>
      <c r="G11" s="37"/>
      <c r="H11" s="22"/>
      <c r="I11" s="22"/>
      <c r="J11" s="37"/>
      <c r="K11" s="22"/>
      <c r="L11" s="22"/>
      <c r="M11" s="37"/>
      <c r="N11" s="22"/>
      <c r="O11" s="22"/>
      <c r="P11" s="37"/>
      <c r="Q11" s="22"/>
      <c r="R11" s="22"/>
      <c r="S11" s="37"/>
      <c r="T11" s="22"/>
      <c r="U11" s="22"/>
      <c r="V11" s="22"/>
      <c r="W11" s="37"/>
      <c r="X11" s="22"/>
      <c r="Y11" s="22"/>
      <c r="Z11" s="37"/>
      <c r="AA11" s="22"/>
      <c r="AB11" s="22"/>
      <c r="AC11" s="37"/>
      <c r="AD11" s="22"/>
      <c r="AE11" s="22"/>
      <c r="AF11" s="22"/>
      <c r="AG11" s="37"/>
      <c r="AH11" s="22"/>
      <c r="AI11" s="22"/>
      <c r="AJ11" s="37"/>
      <c r="AK11" s="22"/>
      <c r="AL11" s="22"/>
      <c r="AM11" s="37"/>
      <c r="AN11" s="22"/>
      <c r="AO11" s="22"/>
      <c r="AP11" s="37"/>
      <c r="AQ11" s="22"/>
      <c r="AR11" s="22"/>
      <c r="AS11" s="37"/>
      <c r="AT11" s="22"/>
      <c r="AU11" s="22"/>
      <c r="AV11" s="37"/>
      <c r="AW11" s="22"/>
      <c r="AX11" s="22"/>
      <c r="AY11" s="22"/>
      <c r="AZ11" s="37"/>
      <c r="BA11" s="22"/>
      <c r="BB11" s="22"/>
      <c r="BC11" s="37"/>
      <c r="BD11" s="22"/>
      <c r="BE11" s="22"/>
      <c r="BF11" s="37"/>
      <c r="BG11" s="22"/>
      <c r="BH11" s="22"/>
      <c r="BI11" s="37"/>
      <c r="BJ11" s="22"/>
      <c r="BK11" s="22"/>
      <c r="BL11" s="22"/>
      <c r="BM11" s="37"/>
      <c r="BN11" s="22"/>
      <c r="BO11" s="22"/>
      <c r="BP11" s="37"/>
      <c r="BQ11" s="22"/>
      <c r="BR11" s="22"/>
      <c r="BS11" s="37"/>
      <c r="BT11" s="22"/>
      <c r="BU11" s="22"/>
      <c r="BV11" s="22"/>
      <c r="BW11" s="37"/>
      <c r="BX11" s="38"/>
      <c r="BY11" s="38"/>
      <c r="BZ11" s="38"/>
      <c r="CA11" s="38"/>
      <c r="CB11" s="38"/>
      <c r="CC11" s="39"/>
      <c r="CD11" s="42"/>
      <c r="CE11" s="42"/>
      <c r="CF11" s="42"/>
      <c r="CG11" s="43"/>
      <c r="CH11" s="22"/>
      <c r="CI11" s="22"/>
      <c r="CJ11" s="22"/>
      <c r="CK11" s="22"/>
      <c r="CL11" s="37"/>
      <c r="CM11" s="22"/>
      <c r="CN11" s="22"/>
      <c r="CO11" s="22"/>
      <c r="CP11" s="22"/>
      <c r="CQ11" s="37"/>
      <c r="CR11" s="9"/>
      <c r="CS11" s="9"/>
      <c r="CT11" s="9"/>
      <c r="CU11" s="9"/>
      <c r="CV11" s="9"/>
      <c r="CW11" s="9"/>
      <c r="CX11" s="9"/>
      <c r="CY11" s="9"/>
      <c r="CZ11" s="9"/>
      <c r="DA11" s="9"/>
    </row>
    <row r="12" spans="1:105" s="10" customFormat="1" ht="14.25" customHeight="1">
      <c r="A12" s="86"/>
      <c r="B12" s="61"/>
      <c r="C12" s="22"/>
      <c r="D12" s="18"/>
      <c r="E12" s="18"/>
      <c r="F12" s="18"/>
      <c r="G12" s="25"/>
      <c r="H12" s="18"/>
      <c r="I12" s="18"/>
      <c r="J12" s="25"/>
      <c r="K12" s="18"/>
      <c r="L12" s="18"/>
      <c r="M12" s="25"/>
      <c r="N12" s="18"/>
      <c r="O12" s="18"/>
      <c r="P12" s="25"/>
      <c r="Q12" s="18"/>
      <c r="R12" s="18"/>
      <c r="S12" s="25"/>
      <c r="T12" s="18"/>
      <c r="U12" s="18"/>
      <c r="V12" s="18"/>
      <c r="W12" s="25"/>
      <c r="X12" s="18"/>
      <c r="Y12" s="18"/>
      <c r="Z12" s="25"/>
      <c r="AA12" s="18"/>
      <c r="AB12" s="18"/>
      <c r="AC12" s="25"/>
      <c r="AD12" s="18"/>
      <c r="AE12" s="18"/>
      <c r="AF12" s="18"/>
      <c r="AG12" s="25"/>
      <c r="AH12" s="21"/>
      <c r="AI12" s="18"/>
      <c r="AJ12" s="25"/>
      <c r="AK12" s="18"/>
      <c r="AL12" s="18"/>
      <c r="AM12" s="25"/>
      <c r="AN12" s="18"/>
      <c r="AO12" s="18"/>
      <c r="AP12" s="25"/>
      <c r="AQ12" s="18"/>
      <c r="AR12" s="18"/>
      <c r="AS12" s="25"/>
      <c r="AT12" s="18"/>
      <c r="AU12" s="18"/>
      <c r="AV12" s="25"/>
      <c r="AW12" s="18"/>
      <c r="AX12" s="18"/>
      <c r="AY12" s="18"/>
      <c r="AZ12" s="25"/>
      <c r="BA12" s="18"/>
      <c r="BB12" s="18"/>
      <c r="BC12" s="25"/>
      <c r="BD12" s="18"/>
      <c r="BE12" s="18"/>
      <c r="BF12" s="25"/>
      <c r="BG12" s="18"/>
      <c r="BH12" s="18"/>
      <c r="BI12" s="25"/>
      <c r="BJ12" s="18"/>
      <c r="BK12" s="18"/>
      <c r="BL12" s="18"/>
      <c r="BM12" s="25"/>
      <c r="BN12" s="18"/>
      <c r="BO12" s="18"/>
      <c r="BP12" s="25"/>
      <c r="BQ12" s="18"/>
      <c r="BR12" s="18"/>
      <c r="BS12" s="25"/>
      <c r="BT12" s="18"/>
      <c r="BU12" s="18"/>
      <c r="BV12" s="18"/>
      <c r="BW12" s="60"/>
      <c r="BX12" s="20"/>
      <c r="BY12" s="20"/>
      <c r="BZ12" s="20"/>
      <c r="CA12" s="20"/>
      <c r="CB12" s="20"/>
      <c r="CC12" s="26"/>
      <c r="CD12" s="21"/>
      <c r="CE12" s="21"/>
      <c r="CF12" s="21"/>
      <c r="CG12" s="27"/>
      <c r="CH12" s="18"/>
      <c r="CI12" s="18"/>
      <c r="CJ12" s="18"/>
      <c r="CK12" s="18"/>
      <c r="CL12" s="25"/>
      <c r="CM12" s="18"/>
      <c r="CN12" s="18"/>
      <c r="CO12" s="18"/>
      <c r="CP12" s="18"/>
      <c r="CQ12" s="25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1:105" s="10" customFormat="1" ht="15.75" customHeight="1">
      <c r="A13" s="86"/>
      <c r="B13" s="15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3"/>
      <c r="BY13" s="53"/>
      <c r="BZ13" s="53"/>
      <c r="CA13" s="53"/>
      <c r="CB13" s="53"/>
      <c r="CC13" s="53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1:105" s="10" customFormat="1" ht="14.25" customHeight="1">
      <c r="A14" s="86"/>
      <c r="B14" s="15"/>
      <c r="C14" s="22"/>
      <c r="D14" s="18"/>
      <c r="E14" s="18"/>
      <c r="F14" s="18"/>
      <c r="G14" s="25"/>
      <c r="H14" s="18"/>
      <c r="I14" s="18"/>
      <c r="J14" s="25"/>
      <c r="K14" s="18"/>
      <c r="L14" s="18"/>
      <c r="M14" s="25"/>
      <c r="N14" s="18"/>
      <c r="O14" s="18"/>
      <c r="P14" s="25"/>
      <c r="Q14" s="18"/>
      <c r="R14" s="18"/>
      <c r="S14" s="25"/>
      <c r="T14" s="18"/>
      <c r="U14" s="18"/>
      <c r="V14" s="18"/>
      <c r="W14" s="25"/>
      <c r="X14" s="18"/>
      <c r="Y14" s="18"/>
      <c r="Z14" s="25"/>
      <c r="AA14" s="18"/>
      <c r="AB14" s="18"/>
      <c r="AC14" s="25"/>
      <c r="AD14" s="18"/>
      <c r="AE14" s="18"/>
      <c r="AF14" s="18"/>
      <c r="AG14" s="25"/>
      <c r="AH14" s="18"/>
      <c r="AI14" s="18"/>
      <c r="AJ14" s="25"/>
      <c r="AK14" s="18"/>
      <c r="AL14" s="18"/>
      <c r="AM14" s="25"/>
      <c r="AN14" s="18"/>
      <c r="AO14" s="18"/>
      <c r="AP14" s="25"/>
      <c r="AQ14" s="18"/>
      <c r="AR14" s="18"/>
      <c r="AS14" s="25"/>
      <c r="AT14" s="18"/>
      <c r="AU14" s="18"/>
      <c r="AV14" s="25"/>
      <c r="AW14" s="18"/>
      <c r="AX14" s="18"/>
      <c r="AY14" s="18"/>
      <c r="AZ14" s="25"/>
      <c r="BA14" s="18"/>
      <c r="BB14" s="18"/>
      <c r="BC14" s="25"/>
      <c r="BD14" s="18"/>
      <c r="BE14" s="18"/>
      <c r="BF14" s="25"/>
      <c r="BG14" s="18"/>
      <c r="BH14" s="18"/>
      <c r="BI14" s="25"/>
      <c r="BJ14" s="18"/>
      <c r="BK14" s="18"/>
      <c r="BL14" s="18"/>
      <c r="BM14" s="25"/>
      <c r="BN14" s="18"/>
      <c r="BO14" s="18"/>
      <c r="BP14" s="25"/>
      <c r="BQ14" s="18"/>
      <c r="BR14" s="18"/>
      <c r="BS14" s="25"/>
      <c r="BT14" s="18"/>
      <c r="BU14" s="18"/>
      <c r="BV14" s="18"/>
      <c r="BW14" s="25"/>
      <c r="BX14" s="20"/>
      <c r="BY14" s="20"/>
      <c r="BZ14" s="20"/>
      <c r="CA14" s="20"/>
      <c r="CB14" s="20"/>
      <c r="CC14" s="26"/>
      <c r="CD14" s="21"/>
      <c r="CE14" s="21"/>
      <c r="CF14" s="21"/>
      <c r="CG14" s="27"/>
      <c r="CH14" s="18"/>
      <c r="CI14" s="18"/>
      <c r="CJ14" s="18"/>
      <c r="CK14" s="18"/>
      <c r="CL14" s="25"/>
      <c r="CM14" s="18"/>
      <c r="CN14" s="18"/>
      <c r="CO14" s="18"/>
      <c r="CP14" s="18"/>
      <c r="CQ14" s="25"/>
      <c r="CR14" s="9"/>
      <c r="CS14" s="9"/>
      <c r="CT14" s="9"/>
      <c r="CU14" s="9"/>
      <c r="CV14" s="9"/>
      <c r="CW14" s="9"/>
      <c r="CX14" s="9"/>
      <c r="CY14" s="9"/>
      <c r="CZ14" s="9"/>
      <c r="DA14" s="9"/>
    </row>
    <row r="15" spans="1:95" ht="13.5" customHeight="1">
      <c r="A15" s="2"/>
      <c r="B15" s="1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4"/>
      <c r="BY15" s="24"/>
      <c r="BZ15" s="24"/>
      <c r="CA15" s="24"/>
      <c r="CB15" s="24"/>
      <c r="CC15" s="24"/>
      <c r="CD15" s="28"/>
      <c r="CE15" s="28"/>
      <c r="CF15" s="28"/>
      <c r="CG15" s="28"/>
      <c r="CH15" s="23"/>
      <c r="CI15" s="23"/>
      <c r="CJ15" s="23"/>
      <c r="CK15" s="23"/>
      <c r="CL15" s="23"/>
      <c r="CM15" s="23"/>
      <c r="CN15" s="23"/>
      <c r="CO15" s="23"/>
      <c r="CP15" s="23"/>
      <c r="CQ15" s="23"/>
    </row>
    <row r="16" spans="1:95" ht="15">
      <c r="A16" s="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  <c r="BY16" s="32"/>
      <c r="BZ16" s="32"/>
      <c r="CA16" s="32"/>
      <c r="CB16" s="32"/>
      <c r="CC16" s="32"/>
      <c r="CD16" s="48"/>
      <c r="CE16" s="48"/>
      <c r="CF16" s="48"/>
      <c r="CG16" s="48"/>
      <c r="CH16" s="31"/>
      <c r="CI16" s="31"/>
      <c r="CJ16" s="31"/>
      <c r="CK16" s="31"/>
      <c r="CL16" s="31"/>
      <c r="CM16" s="31"/>
      <c r="CN16" s="31"/>
      <c r="CO16" s="31"/>
      <c r="CP16" s="31"/>
      <c r="CQ16" s="31"/>
    </row>
    <row r="17" spans="1:95" ht="15">
      <c r="A17" s="2"/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8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48"/>
      <c r="AX17" s="31"/>
      <c r="AY17" s="31"/>
      <c r="AZ17" s="31"/>
      <c r="BA17" s="31"/>
      <c r="BB17" s="31"/>
      <c r="BC17" s="48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  <c r="BY17" s="32"/>
      <c r="BZ17" s="32"/>
      <c r="CA17" s="32"/>
      <c r="CB17" s="32"/>
      <c r="CC17" s="32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</row>
    <row r="18" spans="1:95" ht="15">
      <c r="A18" s="2"/>
      <c r="B18" s="63"/>
      <c r="C18" s="45"/>
      <c r="D18" s="59"/>
      <c r="E18" s="59"/>
      <c r="F18" s="59"/>
      <c r="G18" s="59"/>
      <c r="H18" s="54"/>
      <c r="I18" s="54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45"/>
      <c r="AB18" s="45"/>
      <c r="AC18" s="45"/>
      <c r="AD18" s="59"/>
      <c r="AE18" s="59"/>
      <c r="AF18" s="59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58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38"/>
      <c r="BY18" s="38"/>
      <c r="BZ18" s="38"/>
      <c r="CA18" s="38"/>
      <c r="CB18" s="38"/>
      <c r="CC18" s="3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</row>
    <row r="19" spans="1:95" ht="15" customHeight="1">
      <c r="A19" s="2"/>
      <c r="B19" s="61"/>
      <c r="C19" s="19"/>
      <c r="D19" s="19"/>
      <c r="E19" s="19"/>
      <c r="F19" s="19"/>
      <c r="G19" s="19"/>
      <c r="H19" s="57"/>
      <c r="I19" s="57"/>
      <c r="J19" s="57"/>
      <c r="K19" s="19"/>
      <c r="L19" s="19"/>
      <c r="M19" s="19"/>
      <c r="N19" s="57"/>
      <c r="O19" s="57"/>
      <c r="P19" s="57"/>
      <c r="Q19" s="19"/>
      <c r="R19" s="19"/>
      <c r="S19" s="19"/>
      <c r="T19" s="57"/>
      <c r="U19" s="57"/>
      <c r="V19" s="57"/>
      <c r="W19" s="57"/>
      <c r="X19" s="19"/>
      <c r="Y19" s="19"/>
      <c r="Z19" s="19"/>
      <c r="AA19" s="57"/>
      <c r="AB19" s="57"/>
      <c r="AC19" s="57"/>
      <c r="AD19" s="19"/>
      <c r="AE19" s="19"/>
      <c r="AF19" s="19"/>
      <c r="AG19" s="19"/>
      <c r="AH19" s="57"/>
      <c r="AI19" s="57"/>
      <c r="AJ19" s="57"/>
      <c r="AK19" s="19"/>
      <c r="AL19" s="19"/>
      <c r="AM19" s="19"/>
      <c r="AN19" s="57"/>
      <c r="AO19" s="57"/>
      <c r="AP19" s="57"/>
      <c r="AQ19" s="19"/>
      <c r="AR19" s="19"/>
      <c r="AS19" s="19"/>
      <c r="AT19" s="57"/>
      <c r="AU19" s="57"/>
      <c r="AV19" s="57"/>
      <c r="AW19" s="19"/>
      <c r="AX19" s="19"/>
      <c r="AY19" s="19"/>
      <c r="AZ19" s="19"/>
      <c r="BA19" s="57"/>
      <c r="BB19" s="57"/>
      <c r="BC19" s="57"/>
      <c r="BD19" s="19"/>
      <c r="BE19" s="19"/>
      <c r="BF19" s="19"/>
      <c r="BG19" s="57"/>
      <c r="BH19" s="57"/>
      <c r="BI19" s="57"/>
      <c r="BJ19" s="19"/>
      <c r="BK19" s="19"/>
      <c r="BL19" s="19"/>
      <c r="BM19" s="19"/>
      <c r="BN19" s="57"/>
      <c r="BO19" s="57"/>
      <c r="BP19" s="57"/>
      <c r="BQ19" s="19"/>
      <c r="BR19" s="19"/>
      <c r="BS19" s="19"/>
      <c r="BT19" s="57"/>
      <c r="BU19" s="57"/>
      <c r="BV19" s="57"/>
      <c r="BW19" s="57"/>
      <c r="BX19" s="62"/>
      <c r="BY19" s="62"/>
      <c r="BZ19" s="62"/>
      <c r="CA19" s="62"/>
      <c r="CB19" s="62"/>
      <c r="CC19" s="62"/>
      <c r="CD19" s="19"/>
      <c r="CE19" s="19"/>
      <c r="CF19" s="19"/>
      <c r="CG19" s="19"/>
      <c r="CH19" s="57"/>
      <c r="CI19" s="57"/>
      <c r="CJ19" s="57"/>
      <c r="CK19" s="57"/>
      <c r="CL19" s="57"/>
      <c r="CM19" s="19"/>
      <c r="CN19" s="19"/>
      <c r="CO19" s="19"/>
      <c r="CP19" s="19"/>
      <c r="CQ19" s="19"/>
    </row>
    <row r="20" spans="1:95" ht="14.25" customHeight="1">
      <c r="A20" s="2"/>
      <c r="B20" s="1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4"/>
      <c r="BY20" s="24"/>
      <c r="BZ20" s="24"/>
      <c r="CA20" s="24"/>
      <c r="CB20" s="24"/>
      <c r="CC20" s="24"/>
      <c r="CD20" s="28"/>
      <c r="CE20" s="28"/>
      <c r="CF20" s="28"/>
      <c r="CG20" s="28"/>
      <c r="CH20" s="23"/>
      <c r="CI20" s="23"/>
      <c r="CJ20" s="23"/>
      <c r="CK20" s="23"/>
      <c r="CL20" s="23"/>
      <c r="CM20" s="23"/>
      <c r="CN20" s="23"/>
      <c r="CO20" s="23"/>
      <c r="CP20" s="23"/>
      <c r="CQ20" s="23"/>
    </row>
    <row r="21" spans="1:95" ht="15">
      <c r="A21" s="2"/>
      <c r="B21" s="6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4"/>
      <c r="BY21" s="24"/>
      <c r="BZ21" s="24"/>
      <c r="CA21" s="24"/>
      <c r="CB21" s="24"/>
      <c r="CC21" s="24"/>
      <c r="CD21" s="28"/>
      <c r="CE21" s="28"/>
      <c r="CF21" s="28"/>
      <c r="CG21" s="28"/>
      <c r="CH21" s="23"/>
      <c r="CI21" s="23"/>
      <c r="CJ21" s="23"/>
      <c r="CK21" s="23"/>
      <c r="CL21" s="23"/>
      <c r="CM21" s="23"/>
      <c r="CN21" s="23"/>
      <c r="CO21" s="23"/>
      <c r="CP21" s="23"/>
      <c r="CQ21" s="23"/>
    </row>
    <row r="22" spans="1:95" ht="15">
      <c r="A22" s="2"/>
      <c r="B22" s="61"/>
      <c r="C22" s="19"/>
      <c r="D22" s="19"/>
      <c r="E22" s="19"/>
      <c r="F22" s="19"/>
      <c r="G22" s="19"/>
      <c r="H22" s="57"/>
      <c r="I22" s="57"/>
      <c r="J22" s="57"/>
      <c r="K22" s="19"/>
      <c r="L22" s="19"/>
      <c r="M22" s="19"/>
      <c r="N22" s="57"/>
      <c r="O22" s="57"/>
      <c r="P22" s="57"/>
      <c r="Q22" s="19"/>
      <c r="R22" s="19"/>
      <c r="S22" s="19"/>
      <c r="T22" s="57"/>
      <c r="U22" s="57"/>
      <c r="V22" s="57"/>
      <c r="W22" s="57"/>
      <c r="X22" s="19"/>
      <c r="Y22" s="19"/>
      <c r="Z22" s="19"/>
      <c r="AA22" s="57"/>
      <c r="AB22" s="57"/>
      <c r="AC22" s="57"/>
      <c r="AD22" s="19"/>
      <c r="AE22" s="19"/>
      <c r="AF22" s="19"/>
      <c r="AG22" s="19"/>
      <c r="AH22" s="57"/>
      <c r="AI22" s="57"/>
      <c r="AJ22" s="57"/>
      <c r="AK22" s="19"/>
      <c r="AL22" s="19"/>
      <c r="AM22" s="19"/>
      <c r="AN22" s="57"/>
      <c r="AO22" s="57"/>
      <c r="AP22" s="57"/>
      <c r="AQ22" s="19"/>
      <c r="AR22" s="19"/>
      <c r="AS22" s="19"/>
      <c r="AT22" s="57"/>
      <c r="AU22" s="57"/>
      <c r="AV22" s="57"/>
      <c r="AW22" s="19"/>
      <c r="AX22" s="19"/>
      <c r="AY22" s="19"/>
      <c r="AZ22" s="19"/>
      <c r="BA22" s="57"/>
      <c r="BB22" s="57"/>
      <c r="BC22" s="57"/>
      <c r="BD22" s="19"/>
      <c r="BE22" s="19"/>
      <c r="BF22" s="19"/>
      <c r="BG22" s="57"/>
      <c r="BH22" s="57"/>
      <c r="BI22" s="57"/>
      <c r="BJ22" s="57"/>
      <c r="BK22" s="19"/>
      <c r="BL22" s="19"/>
      <c r="BM22" s="19"/>
      <c r="BN22" s="57"/>
      <c r="BO22" s="57"/>
      <c r="BP22" s="57"/>
      <c r="BQ22" s="19"/>
      <c r="BR22" s="19"/>
      <c r="BS22" s="19"/>
      <c r="BT22" s="57"/>
      <c r="BU22" s="57"/>
      <c r="BV22" s="57"/>
      <c r="BW22" s="57"/>
      <c r="BX22" s="62"/>
      <c r="BY22" s="62"/>
      <c r="BZ22" s="62"/>
      <c r="CA22" s="62"/>
      <c r="CB22" s="62"/>
      <c r="CC22" s="62"/>
      <c r="CD22" s="19"/>
      <c r="CE22" s="19"/>
      <c r="CF22" s="19"/>
      <c r="CG22" s="19"/>
      <c r="CH22" s="57"/>
      <c r="CI22" s="57"/>
      <c r="CJ22" s="57"/>
      <c r="CK22" s="57"/>
      <c r="CL22" s="57"/>
      <c r="CM22" s="19"/>
      <c r="CN22" s="19"/>
      <c r="CO22" s="19"/>
      <c r="CP22" s="19"/>
      <c r="CQ22" s="19"/>
    </row>
    <row r="23" spans="1:95" ht="13.5" customHeight="1">
      <c r="A23" s="2"/>
      <c r="B23" s="1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4"/>
      <c r="BY23" s="24"/>
      <c r="BZ23" s="24"/>
      <c r="CA23" s="24"/>
      <c r="CB23" s="24"/>
      <c r="CC23" s="24"/>
      <c r="CD23" s="28"/>
      <c r="CE23" s="28"/>
      <c r="CF23" s="28"/>
      <c r="CG23" s="28"/>
      <c r="CH23" s="23"/>
      <c r="CI23" s="23"/>
      <c r="CJ23" s="23"/>
      <c r="CK23" s="23"/>
      <c r="CL23" s="23"/>
      <c r="CM23" s="23"/>
      <c r="CN23" s="23"/>
      <c r="CO23" s="23"/>
      <c r="CP23" s="23"/>
      <c r="CQ23" s="23"/>
    </row>
    <row r="24" spans="1:95" ht="15">
      <c r="A24" s="2"/>
      <c r="B24" s="1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4"/>
      <c r="BY24" s="24"/>
      <c r="BZ24" s="24"/>
      <c r="CA24" s="24"/>
      <c r="CB24" s="24"/>
      <c r="CC24" s="24"/>
      <c r="CD24" s="28"/>
      <c r="CE24" s="28"/>
      <c r="CF24" s="28"/>
      <c r="CG24" s="28"/>
      <c r="CH24" s="23"/>
      <c r="CI24" s="23"/>
      <c r="CJ24" s="23"/>
      <c r="CK24" s="23"/>
      <c r="CL24" s="23"/>
      <c r="CM24" s="23"/>
      <c r="CN24" s="23"/>
      <c r="CO24" s="23"/>
      <c r="CP24" s="23"/>
      <c r="CQ24" s="23"/>
    </row>
    <row r="25" spans="1:95" ht="15">
      <c r="A25" s="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2"/>
      <c r="BY25" s="32"/>
      <c r="BZ25" s="32"/>
      <c r="CA25" s="32"/>
      <c r="CB25" s="32"/>
      <c r="CC25" s="32"/>
      <c r="CD25" s="48"/>
      <c r="CE25" s="48"/>
      <c r="CF25" s="48"/>
      <c r="CG25" s="48"/>
      <c r="CH25" s="31"/>
      <c r="CI25" s="31"/>
      <c r="CJ25" s="31"/>
      <c r="CK25" s="31"/>
      <c r="CL25" s="31"/>
      <c r="CM25" s="31"/>
      <c r="CN25" s="31"/>
      <c r="CO25" s="31"/>
      <c r="CP25" s="31"/>
      <c r="CQ25" s="31"/>
    </row>
    <row r="26" spans="1:97" ht="15">
      <c r="A26" s="2"/>
      <c r="B26" s="3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4"/>
      <c r="BZ26" s="24"/>
      <c r="CA26" s="24"/>
      <c r="CB26" s="24"/>
      <c r="CC26" s="24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9"/>
      <c r="CS26" s="29"/>
    </row>
    <row r="27" spans="1:95" ht="15">
      <c r="A27" s="2"/>
      <c r="B27" s="61"/>
      <c r="C27" s="19"/>
      <c r="D27" s="19"/>
      <c r="E27" s="19"/>
      <c r="F27" s="19"/>
      <c r="G27" s="19"/>
      <c r="H27" s="57"/>
      <c r="I27" s="57"/>
      <c r="J27" s="57"/>
      <c r="K27" s="19"/>
      <c r="L27" s="19"/>
      <c r="M27" s="19"/>
      <c r="N27" s="57"/>
      <c r="O27" s="57"/>
      <c r="P27" s="57"/>
      <c r="Q27" s="19"/>
      <c r="R27" s="19"/>
      <c r="S27" s="19"/>
      <c r="T27" s="57"/>
      <c r="U27" s="57"/>
      <c r="V27" s="57"/>
      <c r="W27" s="57"/>
      <c r="X27" s="19"/>
      <c r="Y27" s="19"/>
      <c r="Z27" s="19"/>
      <c r="AA27" s="57"/>
      <c r="AB27" s="57"/>
      <c r="AC27" s="57"/>
      <c r="AD27" s="19"/>
      <c r="AE27" s="19"/>
      <c r="AF27" s="19"/>
      <c r="AG27" s="19"/>
      <c r="AH27" s="57"/>
      <c r="AI27" s="57"/>
      <c r="AJ27" s="57"/>
      <c r="AK27" s="19"/>
      <c r="AL27" s="19"/>
      <c r="AM27" s="19"/>
      <c r="AN27" s="57"/>
      <c r="AO27" s="57"/>
      <c r="AP27" s="57"/>
      <c r="AQ27" s="19"/>
      <c r="AR27" s="19"/>
      <c r="AS27" s="19"/>
      <c r="AT27" s="57"/>
      <c r="AU27" s="57"/>
      <c r="AV27" s="57"/>
      <c r="AW27" s="19"/>
      <c r="AX27" s="19"/>
      <c r="AY27" s="19"/>
      <c r="AZ27" s="19"/>
      <c r="BA27" s="57"/>
      <c r="BB27" s="57"/>
      <c r="BC27" s="57"/>
      <c r="BD27" s="19"/>
      <c r="BE27" s="19"/>
      <c r="BF27" s="19"/>
      <c r="BG27" s="57"/>
      <c r="BH27" s="57"/>
      <c r="BI27" s="57"/>
      <c r="BJ27" s="19"/>
      <c r="BK27" s="19"/>
      <c r="BL27" s="19"/>
      <c r="BM27" s="19"/>
      <c r="BN27" s="57"/>
      <c r="BO27" s="57"/>
      <c r="BP27" s="57"/>
      <c r="BQ27" s="19"/>
      <c r="BR27" s="19"/>
      <c r="BS27" s="19"/>
      <c r="BT27" s="57"/>
      <c r="BU27" s="57"/>
      <c r="BV27" s="57"/>
      <c r="BW27" s="57"/>
      <c r="BX27" s="62"/>
      <c r="BY27" s="62"/>
      <c r="BZ27" s="62"/>
      <c r="CA27" s="62"/>
      <c r="CB27" s="62"/>
      <c r="CC27" s="62"/>
      <c r="CD27" s="19"/>
      <c r="CE27" s="19"/>
      <c r="CF27" s="19"/>
      <c r="CG27" s="19"/>
      <c r="CH27" s="57"/>
      <c r="CI27" s="57"/>
      <c r="CJ27" s="57"/>
      <c r="CK27" s="57"/>
      <c r="CL27" s="57"/>
      <c r="CM27" s="19"/>
      <c r="CN27" s="19"/>
      <c r="CO27" s="19"/>
      <c r="CP27" s="19"/>
      <c r="CQ27" s="19"/>
    </row>
    <row r="28" spans="1:95" ht="14.25" customHeight="1">
      <c r="A28" s="2"/>
      <c r="B28" s="6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6"/>
      <c r="BY28" s="46"/>
      <c r="BZ28" s="46"/>
      <c r="CA28" s="46"/>
      <c r="CB28" s="46"/>
      <c r="CC28" s="46"/>
      <c r="CD28" s="47"/>
      <c r="CE28" s="47"/>
      <c r="CF28" s="47"/>
      <c r="CG28" s="47"/>
      <c r="CH28" s="44"/>
      <c r="CI28" s="44"/>
      <c r="CJ28" s="44"/>
      <c r="CK28" s="44"/>
      <c r="CL28" s="44"/>
      <c r="CM28" s="44"/>
      <c r="CN28" s="44"/>
      <c r="CO28" s="44"/>
      <c r="CP28" s="44"/>
      <c r="CQ28" s="11"/>
    </row>
    <row r="29" spans="1:99" ht="15">
      <c r="A29" s="2"/>
      <c r="B29" s="3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4"/>
      <c r="BZ29" s="24"/>
      <c r="CA29" s="24"/>
      <c r="CB29" s="24"/>
      <c r="CC29" s="24"/>
      <c r="CD29" s="50"/>
      <c r="CE29" s="50"/>
      <c r="CF29" s="50"/>
      <c r="CG29" s="50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U29" s="33"/>
    </row>
    <row r="30" spans="1:95" ht="15">
      <c r="A30" s="2"/>
      <c r="B30" s="1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6"/>
      <c r="BY30" s="56"/>
      <c r="BZ30" s="56"/>
      <c r="CA30" s="56"/>
      <c r="CB30" s="56"/>
      <c r="CC30" s="56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</row>
    <row r="31" spans="1:95" ht="15.75" customHeight="1">
      <c r="A31" s="2"/>
      <c r="B31" s="1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4"/>
      <c r="BZ31" s="24"/>
      <c r="CA31" s="24"/>
      <c r="CB31" s="24"/>
      <c r="CC31" s="24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95" ht="15">
      <c r="A32" s="2"/>
      <c r="B32" s="3" t="s">
        <v>5</v>
      </c>
      <c r="C32" s="23">
        <f>SUM(C7:C31)</f>
        <v>1</v>
      </c>
      <c r="D32" s="23">
        <f aca="true" t="shared" si="0" ref="D32:BO32">SUM(D7:D31)</f>
        <v>0</v>
      </c>
      <c r="E32" s="23">
        <f t="shared" si="0"/>
        <v>1</v>
      </c>
      <c r="F32" s="23">
        <f t="shared" si="0"/>
        <v>0</v>
      </c>
      <c r="G32" s="23">
        <f t="shared" si="0"/>
        <v>0</v>
      </c>
      <c r="H32" s="23">
        <f t="shared" si="0"/>
        <v>0</v>
      </c>
      <c r="I32" s="23">
        <f t="shared" si="0"/>
        <v>1</v>
      </c>
      <c r="J32" s="23">
        <f t="shared" si="0"/>
        <v>0</v>
      </c>
      <c r="K32" s="23">
        <f t="shared" si="0"/>
        <v>0</v>
      </c>
      <c r="L32" s="23">
        <f t="shared" si="0"/>
        <v>1</v>
      </c>
      <c r="M32" s="23">
        <f t="shared" si="0"/>
        <v>0</v>
      </c>
      <c r="N32" s="23">
        <f t="shared" si="0"/>
        <v>1</v>
      </c>
      <c r="O32" s="23">
        <f t="shared" si="0"/>
        <v>0</v>
      </c>
      <c r="P32" s="23">
        <f t="shared" si="0"/>
        <v>0</v>
      </c>
      <c r="Q32" s="23">
        <f t="shared" si="0"/>
        <v>1</v>
      </c>
      <c r="R32" s="23">
        <f t="shared" si="0"/>
        <v>0</v>
      </c>
      <c r="S32" s="23">
        <f t="shared" si="0"/>
        <v>0</v>
      </c>
      <c r="T32" s="23">
        <f t="shared" si="0"/>
        <v>0</v>
      </c>
      <c r="U32" s="23">
        <f t="shared" si="0"/>
        <v>1</v>
      </c>
      <c r="V32" s="23">
        <f t="shared" si="0"/>
        <v>0</v>
      </c>
      <c r="W32" s="23">
        <f t="shared" si="0"/>
        <v>0</v>
      </c>
      <c r="X32" s="23">
        <f t="shared" si="0"/>
        <v>1</v>
      </c>
      <c r="Y32" s="23">
        <f t="shared" si="0"/>
        <v>0</v>
      </c>
      <c r="Z32" s="23">
        <f t="shared" si="0"/>
        <v>0</v>
      </c>
      <c r="AA32" s="23">
        <f t="shared" si="0"/>
        <v>1</v>
      </c>
      <c r="AB32" s="23">
        <f t="shared" si="0"/>
        <v>0</v>
      </c>
      <c r="AC32" s="23">
        <f t="shared" si="0"/>
        <v>0</v>
      </c>
      <c r="AD32" s="23">
        <f t="shared" si="0"/>
        <v>0</v>
      </c>
      <c r="AE32" s="23">
        <f t="shared" si="0"/>
        <v>1</v>
      </c>
      <c r="AF32" s="23">
        <f t="shared" si="0"/>
        <v>0</v>
      </c>
      <c r="AG32" s="23">
        <f t="shared" si="0"/>
        <v>0</v>
      </c>
      <c r="AH32" s="23">
        <f t="shared" si="0"/>
        <v>1</v>
      </c>
      <c r="AI32" s="23">
        <f t="shared" si="0"/>
        <v>0</v>
      </c>
      <c r="AJ32" s="23">
        <f t="shared" si="0"/>
        <v>0</v>
      </c>
      <c r="AK32" s="23">
        <f t="shared" si="0"/>
        <v>0</v>
      </c>
      <c r="AL32" s="23">
        <f t="shared" si="0"/>
        <v>1</v>
      </c>
      <c r="AM32" s="23">
        <f t="shared" si="0"/>
        <v>0</v>
      </c>
      <c r="AN32" s="23">
        <f t="shared" si="0"/>
        <v>1</v>
      </c>
      <c r="AO32" s="23">
        <f t="shared" si="0"/>
        <v>0</v>
      </c>
      <c r="AP32" s="23">
        <f t="shared" si="0"/>
        <v>0</v>
      </c>
      <c r="AQ32" s="23">
        <f t="shared" si="0"/>
        <v>0</v>
      </c>
      <c r="AR32" s="23">
        <f t="shared" si="0"/>
        <v>1</v>
      </c>
      <c r="AS32" s="23">
        <f t="shared" si="0"/>
        <v>0</v>
      </c>
      <c r="AT32" s="23">
        <f t="shared" si="0"/>
        <v>0</v>
      </c>
      <c r="AU32" s="23">
        <f t="shared" si="0"/>
        <v>1</v>
      </c>
      <c r="AV32" s="23">
        <f t="shared" si="0"/>
        <v>0</v>
      </c>
      <c r="AW32" s="23">
        <f t="shared" si="0"/>
        <v>1</v>
      </c>
      <c r="AX32" s="23">
        <f t="shared" si="0"/>
        <v>0</v>
      </c>
      <c r="AY32" s="23">
        <f t="shared" si="0"/>
        <v>0</v>
      </c>
      <c r="AZ32" s="23">
        <f t="shared" si="0"/>
        <v>0</v>
      </c>
      <c r="BA32" s="23">
        <f t="shared" si="0"/>
        <v>1</v>
      </c>
      <c r="BB32" s="23">
        <f t="shared" si="0"/>
        <v>0</v>
      </c>
      <c r="BC32" s="23">
        <f t="shared" si="0"/>
        <v>0</v>
      </c>
      <c r="BD32" s="23">
        <f t="shared" si="0"/>
        <v>1</v>
      </c>
      <c r="BE32" s="23">
        <f t="shared" si="0"/>
        <v>0</v>
      </c>
      <c r="BF32" s="23">
        <f t="shared" si="0"/>
        <v>0</v>
      </c>
      <c r="BG32" s="23">
        <f t="shared" si="0"/>
        <v>0</v>
      </c>
      <c r="BH32" s="23">
        <f t="shared" si="0"/>
        <v>1</v>
      </c>
      <c r="BI32" s="23">
        <f t="shared" si="0"/>
        <v>0</v>
      </c>
      <c r="BJ32" s="23">
        <f t="shared" si="0"/>
        <v>0</v>
      </c>
      <c r="BK32" s="23">
        <f t="shared" si="0"/>
        <v>1</v>
      </c>
      <c r="BL32" s="23">
        <f t="shared" si="0"/>
        <v>0</v>
      </c>
      <c r="BM32" s="23">
        <f t="shared" si="0"/>
        <v>0</v>
      </c>
      <c r="BN32" s="23">
        <f t="shared" si="0"/>
        <v>0</v>
      </c>
      <c r="BO32" s="23">
        <f t="shared" si="0"/>
        <v>1</v>
      </c>
      <c r="BP32" s="23">
        <f aca="true" t="shared" si="1" ref="BP32:CQ32">SUM(BP7:BP31)</f>
        <v>0</v>
      </c>
      <c r="BQ32" s="23">
        <f t="shared" si="1"/>
        <v>0</v>
      </c>
      <c r="BR32" s="23">
        <f t="shared" si="1"/>
        <v>1</v>
      </c>
      <c r="BS32" s="23">
        <f t="shared" si="1"/>
        <v>0</v>
      </c>
      <c r="BT32" s="23">
        <f t="shared" si="1"/>
        <v>0</v>
      </c>
      <c r="BU32" s="23">
        <f t="shared" si="1"/>
        <v>1</v>
      </c>
      <c r="BV32" s="23">
        <f t="shared" si="1"/>
        <v>0</v>
      </c>
      <c r="BW32" s="23">
        <f t="shared" si="1"/>
        <v>0</v>
      </c>
      <c r="BX32" s="23">
        <f t="shared" si="1"/>
        <v>0</v>
      </c>
      <c r="BY32" s="23">
        <f t="shared" si="1"/>
        <v>0</v>
      </c>
      <c r="BZ32" s="23">
        <f t="shared" si="1"/>
        <v>0</v>
      </c>
      <c r="CA32" s="23">
        <f t="shared" si="1"/>
        <v>0</v>
      </c>
      <c r="CB32" s="23">
        <f t="shared" si="1"/>
        <v>0</v>
      </c>
      <c r="CC32" s="23">
        <f t="shared" si="1"/>
        <v>0</v>
      </c>
      <c r="CD32" s="23">
        <f t="shared" si="1"/>
        <v>0</v>
      </c>
      <c r="CE32" s="23">
        <f t="shared" si="1"/>
        <v>0</v>
      </c>
      <c r="CF32" s="23">
        <f t="shared" si="1"/>
        <v>0</v>
      </c>
      <c r="CG32" s="23">
        <f t="shared" si="1"/>
        <v>1</v>
      </c>
      <c r="CH32" s="23">
        <f t="shared" si="1"/>
        <v>0</v>
      </c>
      <c r="CI32" s="23">
        <f t="shared" si="1"/>
        <v>0</v>
      </c>
      <c r="CJ32" s="23">
        <f t="shared" si="1"/>
        <v>0</v>
      </c>
      <c r="CK32" s="23">
        <f t="shared" si="1"/>
        <v>0</v>
      </c>
      <c r="CL32" s="23">
        <f t="shared" si="1"/>
        <v>1</v>
      </c>
      <c r="CM32" s="23">
        <f t="shared" si="1"/>
        <v>0</v>
      </c>
      <c r="CN32" s="23">
        <f t="shared" si="1"/>
        <v>0</v>
      </c>
      <c r="CO32" s="23">
        <f t="shared" si="1"/>
        <v>0</v>
      </c>
      <c r="CP32" s="23">
        <f t="shared" si="1"/>
        <v>0</v>
      </c>
      <c r="CQ32" s="23">
        <f t="shared" si="1"/>
        <v>1</v>
      </c>
    </row>
    <row r="33" spans="3:95" ht="1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117" t="s">
        <v>38</v>
      </c>
      <c r="BY33" s="117"/>
      <c r="BZ33" s="117"/>
      <c r="CA33" s="117"/>
      <c r="CB33" s="117"/>
      <c r="CC33" s="117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</row>
    <row r="34" spans="3:95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</row>
  </sheetData>
  <sheetProtection/>
  <mergeCells count="33">
    <mergeCell ref="A4:A6"/>
    <mergeCell ref="C2:CQ2"/>
    <mergeCell ref="C4:C6"/>
    <mergeCell ref="CH5:CL5"/>
    <mergeCell ref="CM5:CQ5"/>
    <mergeCell ref="BT5:BW5"/>
    <mergeCell ref="D4:BW4"/>
    <mergeCell ref="AW5:AZ5"/>
    <mergeCell ref="AQ5:AS5"/>
    <mergeCell ref="BQ5:BS5"/>
    <mergeCell ref="BX33:CC33"/>
    <mergeCell ref="BG5:BI5"/>
    <mergeCell ref="BJ5:BM5"/>
    <mergeCell ref="N5:P5"/>
    <mergeCell ref="X5:Z5"/>
    <mergeCell ref="AT5:AV5"/>
    <mergeCell ref="B4:B6"/>
    <mergeCell ref="BA5:BC5"/>
    <mergeCell ref="BD5:BF5"/>
    <mergeCell ref="AA5:AC5"/>
    <mergeCell ref="AD5:AG5"/>
    <mergeCell ref="AK5:AM5"/>
    <mergeCell ref="D5:G5"/>
    <mergeCell ref="H5:J5"/>
    <mergeCell ref="K5:M5"/>
    <mergeCell ref="BX4:CQ4"/>
    <mergeCell ref="Q5:S5"/>
    <mergeCell ref="T5:W5"/>
    <mergeCell ref="BX5:CC5"/>
    <mergeCell ref="AN5:AP5"/>
    <mergeCell ref="BN5:BP5"/>
    <mergeCell ref="AH5:AJ5"/>
    <mergeCell ref="CD5:CG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PowerWOLF</cp:lastModifiedBy>
  <cp:lastPrinted>2016-03-09T12:16:40Z</cp:lastPrinted>
  <dcterms:created xsi:type="dcterms:W3CDTF">2013-03-12T13:50:54Z</dcterms:created>
  <dcterms:modified xsi:type="dcterms:W3CDTF">2017-02-14T16:18:41Z</dcterms:modified>
  <cp:category/>
  <cp:version/>
  <cp:contentType/>
  <cp:contentStatus/>
</cp:coreProperties>
</file>